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07" sheetId="1" r:id="rId1"/>
  </sheets>
  <calcPr calcId="144525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<sst xmlns="http://schemas.openxmlformats.org/spreadsheetml/2006/main" count="22" uniqueCount="22">
  <si>
    <t>Mes</t>
  </si>
  <si>
    <t xml:space="preserve"> VACAS</t>
  </si>
  <si>
    <t xml:space="preserve"> VAQUILLONAS</t>
  </si>
  <si>
    <t xml:space="preserve"> NOVILLOS</t>
  </si>
  <si>
    <t xml:space="preserve"> NOVILLITOS</t>
  </si>
  <si>
    <t xml:space="preserve"> TERNEROS</t>
  </si>
  <si>
    <t xml:space="preserve"> TERNERAS</t>
  </si>
  <si>
    <t xml:space="preserve"> TOROS</t>
  </si>
  <si>
    <t>TORITOS</t>
  </si>
  <si>
    <t>BUEYES</t>
  </si>
  <si>
    <t xml:space="preserve"> TOTAL BOVINOS</t>
  </si>
  <si>
    <t>Total 2007</t>
  </si>
  <si>
    <t>Fuente: Dirección de Control de Gestión y Programas Especiales - Dirección Nacional de Sanidad Animal - SENASA</t>
  </si>
  <si>
    <t xml:space="preserve">La información suministrada en los cuadros anteriores es el resultado de los movimientos de animales de la especie bovina realizados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</si>
  <si>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</si>
  <si>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</si>
  <si>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Al ser una información derivada de los datos declarados por el titular o responsable de la hacienda al momento de emitirse el   </t>
  </si>
  <si>
    <t xml:space="preserve">documento de tránsito electrónico que ampara sanitariamente estos movimientos, la misma puede diferir respecto de la cantidad total </t>
  </si>
  <si>
    <t>de bovinos, así como en su composición por categoría,   con la cantidad de cabezas efectivamente faenadas en las plantas frigoríficas.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</si>
  <si>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</si>
  <si>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</si>
  <si>
    <t>Bovinos enviados a Faena por Categoría (2007)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</si>
</sst>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\-yyyy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left"/>
    </xf>
    <xf numFmtId="166" fontId="2" fillId="4" borderId="0" xfId="1" applyNumberFormat="1" applyFont="1" applyFill="1" applyBorder="1" applyAlignment="1">
      <alignment horizontal="center"/>
    </xf>
    <xf numFmtId="166" fontId="2" fillId="4" borderId="5" xfId="1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left"/>
    </xf>
    <xf numFmtId="166" fontId="2" fillId="5" borderId="2" xfId="1" applyNumberFormat="1" applyFont="1" applyFill="1" applyBorder="1" applyAlignment="1">
      <alignment horizontal="center"/>
    </xf>
    <xf numFmtId="166" fontId="2" fillId="5" borderId="4" xfId="1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abSelected="1" workbookViewId="0">
      <selection activeCell="H9" sqref="H9"/>
    </sheetView>
  </sheetViews>
  <sheetFormatPr baseColWidth="10" defaultRowHeight="15" x14ac:dyDescent="0.25"/>
  <cols>
    <col min="1" max="16384" width="11.42578125" style="1"/>
  </cols>
  <sheetData>
    <row r="2" spans="2:12" ht="15.75" thickBot="1" x14ac:dyDescent="0.3"/>
    <row r="3" spans="2:12" ht="15.75" thickBot="1" x14ac:dyDescent="0.3">
      <c r="B3" s="2" t="s">
        <v>21</v>
      </c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 ht="15.75" thickBo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5" t="s">
        <v>10</v>
      </c>
    </row>
    <row r="5" spans="2:12" x14ac:dyDescent="0.25">
      <c r="B5" s="7">
        <v>39083</v>
      </c>
      <c r="C5" s="8">
        <v>197218</v>
      </c>
      <c r="D5" s="8">
        <v>357532</v>
      </c>
      <c r="E5" s="8">
        <v>493756</v>
      </c>
      <c r="F5" s="8">
        <v>135970</v>
      </c>
      <c r="G5" s="8">
        <v>4615</v>
      </c>
      <c r="H5" s="8">
        <v>7458</v>
      </c>
      <c r="I5" s="8">
        <v>17765</v>
      </c>
      <c r="J5" s="8"/>
      <c r="K5" s="8">
        <f>L5-I5-H5-G5-F5-E5-D5-C5</f>
        <v>47</v>
      </c>
      <c r="L5" s="9">
        <v>1214361</v>
      </c>
    </row>
    <row r="6" spans="2:12" x14ac:dyDescent="0.25">
      <c r="B6" s="7">
        <v>39114</v>
      </c>
      <c r="C6" s="8">
        <v>181571</v>
      </c>
      <c r="D6" s="8">
        <v>285846</v>
      </c>
      <c r="E6" s="8">
        <v>438318</v>
      </c>
      <c r="F6" s="8">
        <v>109236</v>
      </c>
      <c r="G6" s="8">
        <v>7516</v>
      </c>
      <c r="H6" s="8">
        <v>10329</v>
      </c>
      <c r="I6" s="8">
        <v>15773</v>
      </c>
      <c r="J6" s="8"/>
      <c r="K6" s="8">
        <f t="shared" ref="K6:K17" si="0">L6-I6-H6-G6-F6-E6-D6-C6</f>
        <v>16</v>
      </c>
      <c r="L6" s="9">
        <v>1048605</v>
      </c>
    </row>
    <row r="7" spans="2:12" x14ac:dyDescent="0.25">
      <c r="B7" s="7">
        <v>39142</v>
      </c>
      <c r="C7" s="8">
        <v>216904</v>
      </c>
      <c r="D7" s="8">
        <v>298137</v>
      </c>
      <c r="E7" s="8">
        <v>488217</v>
      </c>
      <c r="F7" s="8">
        <v>112806</v>
      </c>
      <c r="G7" s="8">
        <v>12385</v>
      </c>
      <c r="H7" s="8">
        <v>15100</v>
      </c>
      <c r="I7" s="8">
        <v>16851</v>
      </c>
      <c r="J7" s="8"/>
      <c r="K7" s="8">
        <f t="shared" si="0"/>
        <v>25</v>
      </c>
      <c r="L7" s="9">
        <v>1160425</v>
      </c>
    </row>
    <row r="8" spans="2:12" x14ac:dyDescent="0.25">
      <c r="B8" s="7">
        <v>39173</v>
      </c>
      <c r="C8" s="8">
        <v>236421</v>
      </c>
      <c r="D8" s="8">
        <v>265807</v>
      </c>
      <c r="E8" s="8">
        <v>446763</v>
      </c>
      <c r="F8" s="8">
        <v>104696</v>
      </c>
      <c r="G8" s="8">
        <v>21437</v>
      </c>
      <c r="H8" s="8">
        <v>24060</v>
      </c>
      <c r="I8" s="8">
        <v>15340</v>
      </c>
      <c r="J8" s="8"/>
      <c r="K8" s="8">
        <f t="shared" si="0"/>
        <v>12</v>
      </c>
      <c r="L8" s="9">
        <v>1114536</v>
      </c>
    </row>
    <row r="9" spans="2:12" x14ac:dyDescent="0.25">
      <c r="B9" s="7">
        <v>39203</v>
      </c>
      <c r="C9" s="8">
        <v>285448</v>
      </c>
      <c r="D9" s="8">
        <v>266094</v>
      </c>
      <c r="E9" s="8">
        <v>477489</v>
      </c>
      <c r="F9" s="8">
        <v>108953</v>
      </c>
      <c r="G9" s="8">
        <v>30777</v>
      </c>
      <c r="H9" s="8">
        <v>33420</v>
      </c>
      <c r="I9" s="8">
        <v>18702</v>
      </c>
      <c r="J9" s="8"/>
      <c r="K9" s="8">
        <f t="shared" si="0"/>
        <v>38</v>
      </c>
      <c r="L9" s="9">
        <v>1220921</v>
      </c>
    </row>
    <row r="10" spans="2:12" x14ac:dyDescent="0.25">
      <c r="B10" s="7">
        <v>39234</v>
      </c>
      <c r="C10" s="8">
        <v>285001</v>
      </c>
      <c r="D10" s="8">
        <v>255764</v>
      </c>
      <c r="E10" s="8">
        <v>459530</v>
      </c>
      <c r="F10" s="8">
        <v>111960</v>
      </c>
      <c r="G10" s="8">
        <v>24489</v>
      </c>
      <c r="H10" s="8">
        <v>33135</v>
      </c>
      <c r="I10" s="8">
        <v>20386</v>
      </c>
      <c r="J10" s="8"/>
      <c r="K10" s="8">
        <f t="shared" si="0"/>
        <v>27</v>
      </c>
      <c r="L10" s="9">
        <v>1190292</v>
      </c>
    </row>
    <row r="11" spans="2:12" x14ac:dyDescent="0.25">
      <c r="B11" s="7">
        <v>39264</v>
      </c>
      <c r="C11" s="8">
        <v>311160</v>
      </c>
      <c r="D11" s="8">
        <v>281120</v>
      </c>
      <c r="E11" s="8">
        <v>487452</v>
      </c>
      <c r="F11" s="8">
        <v>133545</v>
      </c>
      <c r="G11" s="8">
        <v>24957</v>
      </c>
      <c r="H11" s="8">
        <v>42835</v>
      </c>
      <c r="I11" s="8">
        <v>22683</v>
      </c>
      <c r="J11" s="8"/>
      <c r="K11" s="8">
        <f t="shared" si="0"/>
        <v>21</v>
      </c>
      <c r="L11" s="9">
        <v>1303773</v>
      </c>
    </row>
    <row r="12" spans="2:12" x14ac:dyDescent="0.25">
      <c r="B12" s="7">
        <v>39295</v>
      </c>
      <c r="C12" s="8">
        <v>289764</v>
      </c>
      <c r="D12" s="8">
        <v>301427</v>
      </c>
      <c r="E12" s="8">
        <v>485614</v>
      </c>
      <c r="F12" s="8">
        <v>148151</v>
      </c>
      <c r="G12" s="8">
        <v>32534</v>
      </c>
      <c r="H12" s="8">
        <v>58028</v>
      </c>
      <c r="I12" s="8">
        <v>23333</v>
      </c>
      <c r="J12" s="8"/>
      <c r="K12" s="8">
        <f t="shared" si="0"/>
        <v>27</v>
      </c>
      <c r="L12" s="9">
        <v>1338878</v>
      </c>
    </row>
    <row r="13" spans="2:12" x14ac:dyDescent="0.25">
      <c r="B13" s="7">
        <v>39326</v>
      </c>
      <c r="C13" s="8">
        <v>190123</v>
      </c>
      <c r="D13" s="8">
        <v>322917</v>
      </c>
      <c r="E13" s="8">
        <v>408028</v>
      </c>
      <c r="F13" s="8">
        <v>162975</v>
      </c>
      <c r="G13" s="8">
        <v>27965</v>
      </c>
      <c r="H13" s="8">
        <v>52199</v>
      </c>
      <c r="I13" s="8">
        <v>19318</v>
      </c>
      <c r="J13" s="8"/>
      <c r="K13" s="8">
        <f t="shared" si="0"/>
        <v>13</v>
      </c>
      <c r="L13" s="9">
        <v>1183538</v>
      </c>
    </row>
    <row r="14" spans="2:12" x14ac:dyDescent="0.25">
      <c r="B14" s="7">
        <v>39356</v>
      </c>
      <c r="C14" s="8">
        <v>204810</v>
      </c>
      <c r="D14" s="8">
        <v>399133</v>
      </c>
      <c r="E14" s="8">
        <v>441025</v>
      </c>
      <c r="F14" s="8">
        <v>209984</v>
      </c>
      <c r="G14" s="8">
        <v>28449</v>
      </c>
      <c r="H14" s="8">
        <v>52379</v>
      </c>
      <c r="I14" s="8">
        <v>22136</v>
      </c>
      <c r="J14" s="8"/>
      <c r="K14" s="8">
        <f t="shared" si="0"/>
        <v>12</v>
      </c>
      <c r="L14" s="9">
        <v>1357928</v>
      </c>
    </row>
    <row r="15" spans="2:12" x14ac:dyDescent="0.25">
      <c r="B15" s="7">
        <v>39387</v>
      </c>
      <c r="C15" s="8">
        <v>235908</v>
      </c>
      <c r="D15" s="8">
        <v>419816</v>
      </c>
      <c r="E15" s="8">
        <v>470315</v>
      </c>
      <c r="F15" s="8">
        <v>198051</v>
      </c>
      <c r="G15" s="8">
        <v>18420</v>
      </c>
      <c r="H15" s="8">
        <v>33117</v>
      </c>
      <c r="I15" s="8">
        <v>25211</v>
      </c>
      <c r="J15" s="8"/>
      <c r="K15" s="8">
        <f t="shared" si="0"/>
        <v>16</v>
      </c>
      <c r="L15" s="9">
        <v>1400854</v>
      </c>
    </row>
    <row r="16" spans="2:12" ht="15.75" thickBot="1" x14ac:dyDescent="0.3">
      <c r="B16" s="7">
        <v>39417</v>
      </c>
      <c r="C16" s="8">
        <v>202576</v>
      </c>
      <c r="D16" s="8">
        <v>387500</v>
      </c>
      <c r="E16" s="8">
        <v>410502</v>
      </c>
      <c r="F16" s="8">
        <v>182002</v>
      </c>
      <c r="G16" s="8">
        <v>13110</v>
      </c>
      <c r="H16" s="8">
        <v>24884</v>
      </c>
      <c r="I16" s="8">
        <v>18677</v>
      </c>
      <c r="J16" s="8"/>
      <c r="K16" s="8">
        <f t="shared" si="0"/>
        <v>14</v>
      </c>
      <c r="L16" s="9">
        <v>1239265</v>
      </c>
    </row>
    <row r="17" spans="2:12" ht="15.75" thickBot="1" x14ac:dyDescent="0.3">
      <c r="B17" s="10" t="s">
        <v>11</v>
      </c>
      <c r="C17" s="11">
        <v>2836904</v>
      </c>
      <c r="D17" s="11">
        <v>3841093</v>
      </c>
      <c r="E17" s="11">
        <v>5507009</v>
      </c>
      <c r="F17" s="11">
        <v>1718329</v>
      </c>
      <c r="G17" s="11">
        <v>246654</v>
      </c>
      <c r="H17" s="11">
        <v>386944</v>
      </c>
      <c r="I17" s="11">
        <v>236175</v>
      </c>
      <c r="J17" s="11"/>
      <c r="K17" s="11">
        <f t="shared" si="0"/>
        <v>268</v>
      </c>
      <c r="L17" s="12">
        <v>14773376</v>
      </c>
    </row>
    <row r="18" spans="2:12" x14ac:dyDescent="0.25">
      <c r="B18" s="13" t="s">
        <v>12</v>
      </c>
    </row>
    <row r="19" spans="2:12" x14ac:dyDescent="0.25">
      <c r="B19" s="14" t="s">
        <v>13</v>
      </c>
    </row>
    <row r="20" spans="2:12" x14ac:dyDescent="0.25">
      <c r="B20" s="14" t="s">
        <v>14</v>
      </c>
    </row>
    <row r="21" spans="2:12" x14ac:dyDescent="0.25">
      <c r="B21" s="14" t="s">
        <v>15</v>
      </c>
    </row>
    <row r="22" spans="2:12" x14ac:dyDescent="0.25">
      <c r="B22" s="15" t="s">
        <v>16</v>
      </c>
    </row>
    <row r="23" spans="2:12" x14ac:dyDescent="0.25">
      <c r="B23" s="15" t="s">
        <v>17</v>
      </c>
    </row>
    <row r="24" spans="2:12" x14ac:dyDescent="0.25">
      <c r="B24" s="15" t="s">
        <v>18</v>
      </c>
    </row>
    <row r="25" spans="2:12" x14ac:dyDescent="0.25">
      <c r="B25" s="14" t="s">
        <v>19</v>
      </c>
    </row>
    <row r="26" spans="2:12" x14ac:dyDescent="0.25">
      <c r="B26" s="14" t="s">
        <v>20</v>
      </c>
    </row>
  </sheetData>
  <mergeCells count="1"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Pacheco</dc:creator>
  <cp:lastModifiedBy>Maria Laura Pacheco</cp:lastModifiedBy>
  <dcterms:created xsi:type="dcterms:W3CDTF">2018-06-18T17:53:12Z</dcterms:created>
  <dcterms:modified xsi:type="dcterms:W3CDTF">2018-06-18T17:54:07Z</dcterms:modified>
</cp:coreProperties>
</file>